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<sst xmlns="http://schemas.openxmlformats.org/spreadsheetml/2006/main" count="79" uniqueCount="69">
  <si>
    <t>Приложение № 1 к</t>
  </si>
  <si>
    <t>Распоряжению № _______</t>
  </si>
  <si>
    <t>№ п/п</t>
  </si>
  <si>
    <t>Наименование</t>
  </si>
  <si>
    <t>Количество</t>
  </si>
  <si>
    <t>Балансовая стоимость, руб.</t>
  </si>
  <si>
    <t>Остаточная стоимость, руб.</t>
  </si>
  <si>
    <t>ИТОГО:</t>
  </si>
  <si>
    <t>от ______    июля    2008 г.</t>
  </si>
  <si>
    <t>безвозмездное пользование ОВД по Алданскому району Республики Саха (Якутия)</t>
  </si>
  <si>
    <t xml:space="preserve">Перечень основных средств и материальных ценностей передаваемых в </t>
  </si>
  <si>
    <t>Электрокардиограф одноканальный ЭКЗТ-01 "Р-Д"</t>
  </si>
  <si>
    <t>Глюкометр ONE TOUCH UltraEasy (набор)</t>
  </si>
  <si>
    <t>ФИЛТЕК Z-250 реставрационный фото-композит, 8 шпр.х 4 г.протравка, адгезив</t>
  </si>
  <si>
    <t>Фотополимеризатор FB-I на светодиодах, беспроводной</t>
  </si>
  <si>
    <t>Медикаменты</t>
  </si>
  <si>
    <t>Канцелярские товары</t>
  </si>
  <si>
    <t>Хозяйственный инвентарь</t>
  </si>
  <si>
    <t>Кронштейн крепления ВИС "ВИЗИР" на приборную панель автомобиля БКЮФ 4.132.100-01</t>
  </si>
  <si>
    <t>Пульт дистанционного управления (с элементами питания)</t>
  </si>
  <si>
    <t>Шкаф для одежды</t>
  </si>
  <si>
    <t>Кресло офисное</t>
  </si>
  <si>
    <t>Стол журнальный</t>
  </si>
  <si>
    <t>Шкаф зеркальный</t>
  </si>
  <si>
    <t>Компьютер АСТ Office C2D</t>
  </si>
  <si>
    <t>Цифровой фотоаппарат OLYPUS SP - 510 UZ</t>
  </si>
  <si>
    <t>Цифровой фотоаппарат FUGI FINEPIX S 1000ft</t>
  </si>
  <si>
    <t>Монитор LCD Aser P193 WABD Wide</t>
  </si>
  <si>
    <t>Цифровая видеокамера PANASONIC NV - GS90EE</t>
  </si>
  <si>
    <t>Принтер/сканер/копир струйный Canon</t>
  </si>
  <si>
    <t>Снегоход "Буран" АД 110000300-02</t>
  </si>
  <si>
    <t>Цифровой фотоаппарат General Electric</t>
  </si>
  <si>
    <t>Цифровой фотоаппарат Самсунг</t>
  </si>
  <si>
    <t>Стол компьютерный 1504*704*760</t>
  </si>
  <si>
    <t>Стол письменный с 3-мя ящ. 1504*704*760</t>
  </si>
  <si>
    <t>Рейка дорожная универсальная          КП 231</t>
  </si>
  <si>
    <t>Запасной блок приборов</t>
  </si>
  <si>
    <t>Люксометр цифровой LX 1108</t>
  </si>
  <si>
    <t>Лазерный дальномер</t>
  </si>
  <si>
    <t>Измеритель светового коэффициента пропускания автомобильных стекол</t>
  </si>
  <si>
    <t>Измеритель скорости Визир</t>
  </si>
  <si>
    <t>Монитор 5 дополнительгный Визир</t>
  </si>
  <si>
    <t>Набор д/работы с ПК</t>
  </si>
  <si>
    <t>Электрокардиограф 1-канальный</t>
  </si>
  <si>
    <t>Филтек Z-250 реставрационный фотокомпозит</t>
  </si>
  <si>
    <t>Фотополимезатор FB-I на светодиодах</t>
  </si>
  <si>
    <t>Видеокамера КРС</t>
  </si>
  <si>
    <t>Видеокамера МВК</t>
  </si>
  <si>
    <t>Видеомонитор</t>
  </si>
  <si>
    <t>Объектив</t>
  </si>
  <si>
    <t>Цифровой видеорегистратор</t>
  </si>
  <si>
    <t xml:space="preserve">Стол письменный  </t>
  </si>
  <si>
    <t>Стол 1-тумбовый Сф213</t>
  </si>
  <si>
    <t>Шкаф д/одежды ШФ202</t>
  </si>
  <si>
    <t>Шкаф ЛФ218</t>
  </si>
  <si>
    <t xml:space="preserve">Стул </t>
  </si>
  <si>
    <t>Монитор</t>
  </si>
  <si>
    <t>Системный блок</t>
  </si>
  <si>
    <t>ИБП</t>
  </si>
  <si>
    <t>Принтер НР</t>
  </si>
  <si>
    <t>к решению Алданского районного Совета</t>
  </si>
  <si>
    <t>Председатель Алданского</t>
  </si>
  <si>
    <t>районного Совета</t>
  </si>
  <si>
    <t xml:space="preserve">            С.П.Жаворонков</t>
  </si>
  <si>
    <t>ИТОГО</t>
  </si>
  <si>
    <t>в федеральную собственность РФ</t>
  </si>
  <si>
    <t xml:space="preserve">Перечень                                                                                                                                                               основных средств и материальных ценностей, подлежащих передаче в </t>
  </si>
  <si>
    <t>Приложение №  1</t>
  </si>
  <si>
    <t xml:space="preserve">№   31-14                  от    31.10.2012г.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</si>
</sst>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1">
      <selection activeCell="A61" sqref="A61:F62"/>
    </sheetView>
  </sheetViews>
  <sheetFormatPr defaultColWidth="9.140625" defaultRowHeight="12.75"/>
  <cols>
    <col min="1" max="1" width="7.140625" style="1" customWidth="1"/>
    <col min="2" max="2" width="39.28125" style="1" customWidth="1"/>
    <col min="3" max="3" width="12.28125" style="13" customWidth="1"/>
    <col min="4" max="4" width="9.140625" style="1" customWidth="1"/>
    <col min="5" max="5" width="6.710937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3:7" ht="15">
      <c r="C1" s="36" t="s">
        <v>67</v>
      </c>
      <c r="D1" s="36"/>
      <c r="E1" s="36"/>
      <c r="F1" s="36"/>
      <c r="G1" s="36"/>
    </row>
    <row r="2" spans="3:7" ht="15">
      <c r="C2" s="36" t="s">
        <v>60</v>
      </c>
      <c r="D2" s="36"/>
      <c r="E2" s="36"/>
      <c r="F2" s="36"/>
      <c r="G2" s="36"/>
    </row>
    <row r="3" spans="3:7" ht="15">
      <c r="C3" s="36" t="s">
        <v>68</v>
      </c>
      <c r="D3" s="36"/>
      <c r="E3" s="36"/>
      <c r="F3" s="36"/>
      <c r="G3" s="36"/>
    </row>
    <row r="7" spans="1:7" ht="33" customHeight="1">
      <c r="A7" s="37" t="s">
        <v>66</v>
      </c>
      <c r="B7" s="37"/>
      <c r="C7" s="37"/>
      <c r="D7" s="37"/>
      <c r="E7" s="37"/>
      <c r="F7" s="37"/>
      <c r="G7" s="37"/>
    </row>
    <row r="8" spans="1:7" ht="19.5" customHeight="1">
      <c r="A8" s="38" t="s">
        <v>65</v>
      </c>
      <c r="B8" s="38"/>
      <c r="C8" s="38"/>
      <c r="D8" s="38"/>
      <c r="E8" s="38"/>
      <c r="F8" s="38"/>
      <c r="G8" s="38"/>
    </row>
    <row r="11" spans="1:7" ht="28.5" customHeight="1">
      <c r="A11" s="2" t="s">
        <v>2</v>
      </c>
      <c r="B11" s="8" t="s">
        <v>3</v>
      </c>
      <c r="C11" s="2" t="s">
        <v>4</v>
      </c>
      <c r="D11" s="39" t="s">
        <v>5</v>
      </c>
      <c r="E11" s="39"/>
      <c r="F11" s="39" t="s">
        <v>6</v>
      </c>
      <c r="G11" s="39"/>
    </row>
    <row r="12" spans="1:7" ht="45">
      <c r="A12" s="2">
        <v>1</v>
      </c>
      <c r="B12" s="5" t="s">
        <v>18</v>
      </c>
      <c r="C12" s="2">
        <v>2</v>
      </c>
      <c r="D12" s="24">
        <v>8250</v>
      </c>
      <c r="E12" s="25"/>
      <c r="F12" s="18">
        <v>8250</v>
      </c>
      <c r="G12" s="19"/>
    </row>
    <row r="13" spans="1:7" ht="30">
      <c r="A13" s="2">
        <v>2</v>
      </c>
      <c r="B13" s="5" t="s">
        <v>19</v>
      </c>
      <c r="C13" s="2">
        <v>2</v>
      </c>
      <c r="D13" s="24">
        <v>11500</v>
      </c>
      <c r="E13" s="25"/>
      <c r="F13" s="18">
        <v>11500</v>
      </c>
      <c r="G13" s="19"/>
    </row>
    <row r="14" spans="1:7" ht="15">
      <c r="A14" s="2">
        <v>3</v>
      </c>
      <c r="B14" s="5" t="s">
        <v>20</v>
      </c>
      <c r="C14" s="3">
        <v>2</v>
      </c>
      <c r="D14" s="24">
        <v>13666</v>
      </c>
      <c r="E14" s="25"/>
      <c r="F14" s="18">
        <v>13666</v>
      </c>
      <c r="G14" s="19"/>
    </row>
    <row r="15" spans="1:7" ht="15">
      <c r="A15" s="2">
        <v>4</v>
      </c>
      <c r="B15" s="5" t="s">
        <v>21</v>
      </c>
      <c r="C15" s="3">
        <v>4</v>
      </c>
      <c r="D15" s="24">
        <v>16032</v>
      </c>
      <c r="E15" s="31"/>
      <c r="F15" s="18">
        <v>16032</v>
      </c>
      <c r="G15" s="26"/>
    </row>
    <row r="16" spans="1:7" ht="15">
      <c r="A16" s="2">
        <v>5</v>
      </c>
      <c r="B16" s="5" t="s">
        <v>22</v>
      </c>
      <c r="C16" s="3">
        <v>2</v>
      </c>
      <c r="D16" s="24">
        <v>8222</v>
      </c>
      <c r="E16" s="32"/>
      <c r="F16" s="18">
        <v>8222</v>
      </c>
      <c r="G16" s="26"/>
    </row>
    <row r="17" spans="1:7" ht="15">
      <c r="A17" s="2">
        <v>6</v>
      </c>
      <c r="B17" s="5" t="s">
        <v>23</v>
      </c>
      <c r="C17" s="3">
        <v>1</v>
      </c>
      <c r="D17" s="24">
        <v>13554</v>
      </c>
      <c r="E17" s="32"/>
      <c r="F17" s="18">
        <v>13554</v>
      </c>
      <c r="G17" s="26"/>
    </row>
    <row r="18" spans="1:7" ht="15">
      <c r="A18" s="2">
        <v>7</v>
      </c>
      <c r="B18" s="5" t="s">
        <v>24</v>
      </c>
      <c r="C18" s="2">
        <v>1</v>
      </c>
      <c r="D18" s="24">
        <v>17155</v>
      </c>
      <c r="E18" s="25"/>
      <c r="F18" s="18">
        <v>17155</v>
      </c>
      <c r="G18" s="19"/>
    </row>
    <row r="19" spans="1:7" ht="30">
      <c r="A19" s="2">
        <v>8</v>
      </c>
      <c r="B19" s="5" t="s">
        <v>25</v>
      </c>
      <c r="C19" s="2">
        <v>1</v>
      </c>
      <c r="D19" s="24">
        <v>10060</v>
      </c>
      <c r="E19" s="25"/>
      <c r="F19" s="18">
        <v>10060</v>
      </c>
      <c r="G19" s="19"/>
    </row>
    <row r="20" spans="1:7" ht="30">
      <c r="A20" s="2">
        <v>9</v>
      </c>
      <c r="B20" s="5" t="s">
        <v>26</v>
      </c>
      <c r="C20" s="2">
        <v>1</v>
      </c>
      <c r="D20" s="24">
        <v>10341</v>
      </c>
      <c r="E20" s="25"/>
      <c r="F20" s="18">
        <v>10341</v>
      </c>
      <c r="G20" s="19"/>
    </row>
    <row r="21" spans="1:7" ht="15">
      <c r="A21" s="2">
        <v>10</v>
      </c>
      <c r="B21" s="5" t="s">
        <v>27</v>
      </c>
      <c r="C21" s="2">
        <v>1</v>
      </c>
      <c r="D21" s="24">
        <v>11821</v>
      </c>
      <c r="E21" s="25"/>
      <c r="F21" s="18">
        <v>11821</v>
      </c>
      <c r="G21" s="19"/>
    </row>
    <row r="22" spans="1:7" ht="30">
      <c r="A22" s="2">
        <v>11</v>
      </c>
      <c r="B22" s="5" t="s">
        <v>28</v>
      </c>
      <c r="C22" s="2">
        <v>1</v>
      </c>
      <c r="D22" s="24">
        <v>17643</v>
      </c>
      <c r="E22" s="25"/>
      <c r="F22" s="18">
        <v>17643</v>
      </c>
      <c r="G22" s="19"/>
    </row>
    <row r="23" spans="1:7" ht="15">
      <c r="A23" s="2">
        <v>12</v>
      </c>
      <c r="B23" s="5" t="s">
        <v>29</v>
      </c>
      <c r="C23" s="3">
        <v>1</v>
      </c>
      <c r="D23" s="24">
        <v>8980</v>
      </c>
      <c r="E23" s="25"/>
      <c r="F23" s="18">
        <v>8980</v>
      </c>
      <c r="G23" s="19"/>
    </row>
    <row r="24" spans="1:7" ht="15">
      <c r="A24" s="2">
        <v>13</v>
      </c>
      <c r="B24" s="5" t="s">
        <v>30</v>
      </c>
      <c r="C24" s="2">
        <v>1</v>
      </c>
      <c r="D24" s="24">
        <v>179000</v>
      </c>
      <c r="E24" s="25"/>
      <c r="F24" s="18">
        <v>179000</v>
      </c>
      <c r="G24" s="19"/>
    </row>
    <row r="25" spans="1:7" ht="15">
      <c r="A25" s="2">
        <v>14</v>
      </c>
      <c r="B25" s="5" t="s">
        <v>31</v>
      </c>
      <c r="C25" s="2">
        <v>1</v>
      </c>
      <c r="D25" s="24">
        <v>6212</v>
      </c>
      <c r="E25" s="25"/>
      <c r="F25" s="18">
        <v>6212</v>
      </c>
      <c r="G25" s="19"/>
    </row>
    <row r="26" spans="1:7" ht="15">
      <c r="A26" s="2">
        <v>15</v>
      </c>
      <c r="B26" s="5" t="s">
        <v>31</v>
      </c>
      <c r="C26" s="2">
        <v>1</v>
      </c>
      <c r="D26" s="24">
        <v>4539</v>
      </c>
      <c r="E26" s="25"/>
      <c r="F26" s="18">
        <v>4539</v>
      </c>
      <c r="G26" s="19"/>
    </row>
    <row r="27" spans="1:7" ht="15">
      <c r="A27" s="2">
        <v>16</v>
      </c>
      <c r="B27" s="5" t="s">
        <v>32</v>
      </c>
      <c r="C27" s="2">
        <v>1</v>
      </c>
      <c r="D27" s="24">
        <v>5552</v>
      </c>
      <c r="E27" s="25"/>
      <c r="F27" s="18">
        <v>5552</v>
      </c>
      <c r="G27" s="19"/>
    </row>
    <row r="28" spans="1:7" ht="15">
      <c r="A28" s="2">
        <v>17</v>
      </c>
      <c r="B28" s="5" t="s">
        <v>33</v>
      </c>
      <c r="C28" s="3">
        <v>3</v>
      </c>
      <c r="D28" s="24">
        <v>13341</v>
      </c>
      <c r="E28" s="25"/>
      <c r="F28" s="18">
        <v>13341</v>
      </c>
      <c r="G28" s="19"/>
    </row>
    <row r="29" spans="1:7" ht="19.5" customHeight="1">
      <c r="A29" s="2">
        <v>18</v>
      </c>
      <c r="B29" s="10" t="s">
        <v>34</v>
      </c>
      <c r="C29" s="11">
        <v>6</v>
      </c>
      <c r="D29" s="41">
        <v>26964</v>
      </c>
      <c r="E29" s="42"/>
      <c r="F29" s="27">
        <v>26964</v>
      </c>
      <c r="G29" s="28"/>
    </row>
    <row r="30" spans="1:7" ht="31.5">
      <c r="A30" s="2">
        <v>19</v>
      </c>
      <c r="B30" s="12" t="s">
        <v>35</v>
      </c>
      <c r="C30" s="2">
        <v>2</v>
      </c>
      <c r="D30" s="34">
        <v>44000</v>
      </c>
      <c r="E30" s="35"/>
      <c r="F30" s="29">
        <v>44000</v>
      </c>
      <c r="G30" s="30"/>
    </row>
    <row r="31" spans="1:7" ht="15.75">
      <c r="A31" s="2">
        <v>20</v>
      </c>
      <c r="B31" s="12" t="s">
        <v>36</v>
      </c>
      <c r="C31" s="2">
        <v>2</v>
      </c>
      <c r="D31" s="34">
        <v>24000</v>
      </c>
      <c r="E31" s="35"/>
      <c r="F31" s="29">
        <v>24000</v>
      </c>
      <c r="G31" s="30"/>
    </row>
    <row r="32" spans="1:7" ht="15.75">
      <c r="A32" s="2">
        <v>21</v>
      </c>
      <c r="B32" s="12" t="s">
        <v>37</v>
      </c>
      <c r="C32" s="2">
        <v>1</v>
      </c>
      <c r="D32" s="34">
        <v>6000</v>
      </c>
      <c r="E32" s="35"/>
      <c r="F32" s="29">
        <v>6000</v>
      </c>
      <c r="G32" s="30"/>
    </row>
    <row r="33" spans="1:7" ht="15.75">
      <c r="A33" s="2">
        <v>22</v>
      </c>
      <c r="B33" s="12" t="s">
        <v>38</v>
      </c>
      <c r="C33" s="2">
        <v>2</v>
      </c>
      <c r="D33" s="34">
        <v>40000</v>
      </c>
      <c r="E33" s="35"/>
      <c r="F33" s="29">
        <v>40000</v>
      </c>
      <c r="G33" s="30"/>
    </row>
    <row r="34" spans="1:7" ht="31.5">
      <c r="A34" s="2">
        <v>23</v>
      </c>
      <c r="B34" s="12" t="s">
        <v>39</v>
      </c>
      <c r="C34" s="2">
        <v>2</v>
      </c>
      <c r="D34" s="34">
        <v>50000</v>
      </c>
      <c r="E34" s="35"/>
      <c r="F34" s="29">
        <v>50000</v>
      </c>
      <c r="G34" s="30"/>
    </row>
    <row r="35" spans="1:7" ht="15">
      <c r="A35" s="2">
        <v>24</v>
      </c>
      <c r="B35" s="4" t="s">
        <v>40</v>
      </c>
      <c r="C35" s="3">
        <v>2</v>
      </c>
      <c r="D35" s="33">
        <v>175500</v>
      </c>
      <c r="E35" s="33"/>
      <c r="F35" s="27">
        <v>175500</v>
      </c>
      <c r="G35" s="28"/>
    </row>
    <row r="36" spans="1:7" ht="30">
      <c r="A36" s="2">
        <v>25</v>
      </c>
      <c r="B36" s="14" t="s">
        <v>19</v>
      </c>
      <c r="C36" s="3">
        <v>1</v>
      </c>
      <c r="D36" s="33">
        <v>5750</v>
      </c>
      <c r="E36" s="33"/>
      <c r="F36" s="27">
        <v>5750</v>
      </c>
      <c r="G36" s="28"/>
    </row>
    <row r="37" spans="1:7" ht="45">
      <c r="A37" s="2">
        <v>26</v>
      </c>
      <c r="B37" s="14" t="s">
        <v>18</v>
      </c>
      <c r="C37" s="3">
        <v>1</v>
      </c>
      <c r="D37" s="33">
        <v>4125</v>
      </c>
      <c r="E37" s="33"/>
      <c r="F37" s="27">
        <v>4125</v>
      </c>
      <c r="G37" s="28"/>
    </row>
    <row r="38" spans="1:7" ht="15">
      <c r="A38" s="2">
        <v>27</v>
      </c>
      <c r="B38" s="4" t="s">
        <v>41</v>
      </c>
      <c r="C38" s="3">
        <v>1</v>
      </c>
      <c r="D38" s="33">
        <v>14750</v>
      </c>
      <c r="E38" s="33"/>
      <c r="F38" s="27">
        <v>14750</v>
      </c>
      <c r="G38" s="28"/>
    </row>
    <row r="39" spans="1:7" ht="15">
      <c r="A39" s="2">
        <v>28</v>
      </c>
      <c r="B39" s="4" t="s">
        <v>42</v>
      </c>
      <c r="C39" s="3">
        <v>1</v>
      </c>
      <c r="D39" s="33">
        <v>43625</v>
      </c>
      <c r="E39" s="33"/>
      <c r="F39" s="27">
        <v>43625</v>
      </c>
      <c r="G39" s="28"/>
    </row>
    <row r="40" spans="1:7" ht="15">
      <c r="A40" s="2">
        <v>29</v>
      </c>
      <c r="B40" s="4" t="s">
        <v>43</v>
      </c>
      <c r="C40" s="3">
        <v>1</v>
      </c>
      <c r="D40" s="33">
        <v>24320</v>
      </c>
      <c r="E40" s="33"/>
      <c r="F40" s="27">
        <v>24320</v>
      </c>
      <c r="G40" s="28"/>
    </row>
    <row r="41" spans="1:7" ht="30">
      <c r="A41" s="2">
        <v>30</v>
      </c>
      <c r="B41" s="14" t="s">
        <v>44</v>
      </c>
      <c r="C41" s="3">
        <v>1</v>
      </c>
      <c r="D41" s="33">
        <v>6890</v>
      </c>
      <c r="E41" s="33"/>
      <c r="F41" s="27">
        <v>6890</v>
      </c>
      <c r="G41" s="28"/>
    </row>
    <row r="42" spans="1:7" ht="15">
      <c r="A42" s="2">
        <v>31</v>
      </c>
      <c r="B42" s="14" t="s">
        <v>45</v>
      </c>
      <c r="C42" s="3">
        <v>1</v>
      </c>
      <c r="D42" s="33">
        <v>8000</v>
      </c>
      <c r="E42" s="33"/>
      <c r="F42" s="27">
        <v>8000</v>
      </c>
      <c r="G42" s="28"/>
    </row>
    <row r="43" spans="1:7" ht="15">
      <c r="A43" s="2">
        <v>32</v>
      </c>
      <c r="B43" s="5" t="s">
        <v>46</v>
      </c>
      <c r="C43" s="2">
        <v>5</v>
      </c>
      <c r="D43" s="24">
        <v>12000</v>
      </c>
      <c r="E43" s="25"/>
      <c r="F43" s="18">
        <v>12000</v>
      </c>
      <c r="G43" s="19"/>
    </row>
    <row r="44" spans="1:7" ht="15">
      <c r="A44" s="2">
        <v>33</v>
      </c>
      <c r="B44" s="5" t="s">
        <v>47</v>
      </c>
      <c r="C44" s="2">
        <v>8</v>
      </c>
      <c r="D44" s="24">
        <v>24000</v>
      </c>
      <c r="E44" s="25"/>
      <c r="F44" s="18">
        <v>24000</v>
      </c>
      <c r="G44" s="19"/>
    </row>
    <row r="45" spans="1:7" ht="15">
      <c r="A45" s="2">
        <v>34</v>
      </c>
      <c r="B45" s="5" t="s">
        <v>48</v>
      </c>
      <c r="C45" s="3">
        <v>1</v>
      </c>
      <c r="D45" s="24">
        <v>9000</v>
      </c>
      <c r="E45" s="25"/>
      <c r="F45" s="18">
        <v>9000</v>
      </c>
      <c r="G45" s="19"/>
    </row>
    <row r="46" spans="1:7" ht="15">
      <c r="A46" s="2">
        <v>35</v>
      </c>
      <c r="B46" s="5" t="s">
        <v>49</v>
      </c>
      <c r="C46" s="3">
        <v>5</v>
      </c>
      <c r="D46" s="24">
        <v>7500</v>
      </c>
      <c r="E46" s="25"/>
      <c r="F46" s="18">
        <v>7500</v>
      </c>
      <c r="G46" s="19"/>
    </row>
    <row r="47" spans="1:7" ht="15">
      <c r="A47" s="2">
        <v>36</v>
      </c>
      <c r="B47" s="5" t="s">
        <v>50</v>
      </c>
      <c r="C47" s="3">
        <v>1</v>
      </c>
      <c r="D47" s="24">
        <v>25425</v>
      </c>
      <c r="E47" s="25"/>
      <c r="F47" s="18">
        <v>25425</v>
      </c>
      <c r="G47" s="19"/>
    </row>
    <row r="48" spans="1:7" ht="15">
      <c r="A48" s="2">
        <v>37</v>
      </c>
      <c r="B48" s="5" t="s">
        <v>51</v>
      </c>
      <c r="C48" s="3">
        <v>5</v>
      </c>
      <c r="D48" s="24">
        <v>33228</v>
      </c>
      <c r="E48" s="31"/>
      <c r="F48" s="18">
        <v>33228</v>
      </c>
      <c r="G48" s="26"/>
    </row>
    <row r="49" spans="1:7" ht="15">
      <c r="A49" s="2">
        <v>38</v>
      </c>
      <c r="B49" s="5" t="s">
        <v>52</v>
      </c>
      <c r="C49" s="3">
        <v>2</v>
      </c>
      <c r="D49" s="24">
        <v>7509</v>
      </c>
      <c r="E49" s="32"/>
      <c r="F49" s="18">
        <v>7509</v>
      </c>
      <c r="G49" s="26"/>
    </row>
    <row r="50" spans="1:7" ht="15">
      <c r="A50" s="2">
        <v>39</v>
      </c>
      <c r="B50" s="5" t="s">
        <v>53</v>
      </c>
      <c r="C50" s="3">
        <v>3</v>
      </c>
      <c r="D50" s="24">
        <v>14712</v>
      </c>
      <c r="E50" s="32"/>
      <c r="F50" s="18">
        <v>14712</v>
      </c>
      <c r="G50" s="26"/>
    </row>
    <row r="51" spans="1:7" ht="15">
      <c r="A51" s="2">
        <v>40</v>
      </c>
      <c r="B51" s="5" t="s">
        <v>54</v>
      </c>
      <c r="C51" s="3">
        <v>3</v>
      </c>
      <c r="D51" s="24">
        <v>17268</v>
      </c>
      <c r="E51" s="25"/>
      <c r="F51" s="18">
        <v>17268</v>
      </c>
      <c r="G51" s="19"/>
    </row>
    <row r="52" spans="1:7" ht="15">
      <c r="A52" s="2">
        <v>41</v>
      </c>
      <c r="B52" s="5" t="s">
        <v>55</v>
      </c>
      <c r="C52" s="2">
        <v>47</v>
      </c>
      <c r="D52" s="24">
        <v>35955</v>
      </c>
      <c r="E52" s="25"/>
      <c r="F52" s="18">
        <v>35955</v>
      </c>
      <c r="G52" s="19"/>
    </row>
    <row r="53" spans="1:7" ht="15">
      <c r="A53" s="2">
        <v>42</v>
      </c>
      <c r="B53" s="5" t="s">
        <v>56</v>
      </c>
      <c r="C53" s="2">
        <v>3</v>
      </c>
      <c r="D53" s="24">
        <v>23886</v>
      </c>
      <c r="E53" s="25"/>
      <c r="F53" s="18">
        <v>23886</v>
      </c>
      <c r="G53" s="19"/>
    </row>
    <row r="54" spans="1:7" ht="15">
      <c r="A54" s="2">
        <v>43</v>
      </c>
      <c r="B54" s="5" t="s">
        <v>57</v>
      </c>
      <c r="C54" s="2">
        <v>2</v>
      </c>
      <c r="D54" s="24">
        <v>20244</v>
      </c>
      <c r="E54" s="25"/>
      <c r="F54" s="18">
        <v>20244</v>
      </c>
      <c r="G54" s="19"/>
    </row>
    <row r="55" spans="1:7" ht="15">
      <c r="A55" s="2">
        <v>44</v>
      </c>
      <c r="B55" s="5" t="s">
        <v>57</v>
      </c>
      <c r="C55" s="2">
        <v>1</v>
      </c>
      <c r="D55" s="24">
        <v>12501</v>
      </c>
      <c r="E55" s="25"/>
      <c r="F55" s="18">
        <v>12501</v>
      </c>
      <c r="G55" s="19"/>
    </row>
    <row r="56" spans="1:7" ht="15">
      <c r="A56" s="2">
        <v>45</v>
      </c>
      <c r="B56" s="5" t="s">
        <v>58</v>
      </c>
      <c r="C56" s="2">
        <v>1</v>
      </c>
      <c r="D56" s="24">
        <v>7488</v>
      </c>
      <c r="E56" s="25"/>
      <c r="F56" s="18">
        <v>7488</v>
      </c>
      <c r="G56" s="19"/>
    </row>
    <row r="57" spans="1:7" ht="15">
      <c r="A57" s="2">
        <v>46</v>
      </c>
      <c r="B57" s="5" t="s">
        <v>59</v>
      </c>
      <c r="C57" s="3">
        <v>1</v>
      </c>
      <c r="D57" s="24">
        <v>12884</v>
      </c>
      <c r="E57" s="25"/>
      <c r="F57" s="18">
        <v>12884</v>
      </c>
      <c r="G57" s="19"/>
    </row>
    <row r="58" spans="1:7" ht="15">
      <c r="A58" s="2">
        <v>47</v>
      </c>
      <c r="B58" s="5" t="s">
        <v>59</v>
      </c>
      <c r="C58" s="2">
        <v>1</v>
      </c>
      <c r="D58" s="24">
        <v>5039</v>
      </c>
      <c r="E58" s="25"/>
      <c r="F58" s="18">
        <v>5039</v>
      </c>
      <c r="G58" s="19"/>
    </row>
    <row r="59" spans="1:7" ht="15">
      <c r="A59" s="2"/>
      <c r="B59" s="5" t="s">
        <v>64</v>
      </c>
      <c r="C59" s="2"/>
      <c r="D59" s="20">
        <f>SUM(D12:D58)</f>
        <v>1098431</v>
      </c>
      <c r="E59" s="21"/>
      <c r="F59" s="22">
        <f>SUM(F12:F58)</f>
        <v>1098431</v>
      </c>
      <c r="G59" s="23"/>
    </row>
    <row r="66" spans="2:6" ht="15.75">
      <c r="B66" s="15" t="s">
        <v>61</v>
      </c>
      <c r="C66" s="16"/>
      <c r="D66" s="40" t="s">
        <v>63</v>
      </c>
      <c r="E66" s="40"/>
      <c r="F66" s="40"/>
    </row>
    <row r="67" spans="2:6" ht="15.75">
      <c r="B67" s="15" t="s">
        <v>62</v>
      </c>
      <c r="C67" s="16"/>
      <c r="D67" s="16"/>
      <c r="E67" s="16"/>
      <c r="F67" s="17"/>
    </row>
  </sheetData>
  <sheetProtection/>
  <mergeCells count="104">
    <mergeCell ref="D66:F66"/>
    <mergeCell ref="F24:G24"/>
    <mergeCell ref="F25:G25"/>
    <mergeCell ref="F26:G26"/>
    <mergeCell ref="F27:G27"/>
    <mergeCell ref="D29:E29"/>
    <mergeCell ref="D30:E30"/>
    <mergeCell ref="F43:G43"/>
    <mergeCell ref="D26:E26"/>
    <mergeCell ref="D27:E27"/>
    <mergeCell ref="D15:E15"/>
    <mergeCell ref="D16:E16"/>
    <mergeCell ref="D17:E17"/>
    <mergeCell ref="F15:G15"/>
    <mergeCell ref="F16:G16"/>
    <mergeCell ref="F17:G17"/>
    <mergeCell ref="D11:E11"/>
    <mergeCell ref="F11:G11"/>
    <mergeCell ref="C3:G3"/>
    <mergeCell ref="D13:E13"/>
    <mergeCell ref="F13:G13"/>
    <mergeCell ref="D14:E14"/>
    <mergeCell ref="F14:G14"/>
    <mergeCell ref="D18:E18"/>
    <mergeCell ref="D19:E19"/>
    <mergeCell ref="D20:E20"/>
    <mergeCell ref="D21:E21"/>
    <mergeCell ref="C2:G2"/>
    <mergeCell ref="C1:G1"/>
    <mergeCell ref="D12:E12"/>
    <mergeCell ref="F12:G12"/>
    <mergeCell ref="A7:G7"/>
    <mergeCell ref="A8:G8"/>
    <mergeCell ref="D28:E28"/>
    <mergeCell ref="F28:G28"/>
    <mergeCell ref="F29:G29"/>
    <mergeCell ref="D31:E31"/>
    <mergeCell ref="D22:E22"/>
    <mergeCell ref="D23:E23"/>
    <mergeCell ref="D24:E24"/>
    <mergeCell ref="D25:E25"/>
    <mergeCell ref="D36:E36"/>
    <mergeCell ref="D37:E37"/>
    <mergeCell ref="D38:E38"/>
    <mergeCell ref="D39:E39"/>
    <mergeCell ref="D32:E32"/>
    <mergeCell ref="D33:E33"/>
    <mergeCell ref="D34:E34"/>
    <mergeCell ref="D35:E35"/>
    <mergeCell ref="D44:E44"/>
    <mergeCell ref="D45:E45"/>
    <mergeCell ref="D46:E46"/>
    <mergeCell ref="D47:E47"/>
    <mergeCell ref="D40:E40"/>
    <mergeCell ref="D41:E41"/>
    <mergeCell ref="D42:E42"/>
    <mergeCell ref="D43:E43"/>
    <mergeCell ref="F31:G31"/>
    <mergeCell ref="F32:G32"/>
    <mergeCell ref="F33:G33"/>
    <mergeCell ref="F35:G35"/>
    <mergeCell ref="D52:E52"/>
    <mergeCell ref="D53:E53"/>
    <mergeCell ref="D48:E48"/>
    <mergeCell ref="D49:E49"/>
    <mergeCell ref="D50:E50"/>
    <mergeCell ref="D51:E51"/>
    <mergeCell ref="F18:G18"/>
    <mergeCell ref="F19:G19"/>
    <mergeCell ref="F20:G20"/>
    <mergeCell ref="F21:G21"/>
    <mergeCell ref="D56:E56"/>
    <mergeCell ref="D57:E57"/>
    <mergeCell ref="F22:G22"/>
    <mergeCell ref="F23:G23"/>
    <mergeCell ref="F34:G34"/>
    <mergeCell ref="F30:G30"/>
    <mergeCell ref="F40:G40"/>
    <mergeCell ref="F41:G41"/>
    <mergeCell ref="F42:G42"/>
    <mergeCell ref="F44:G44"/>
    <mergeCell ref="F36:G36"/>
    <mergeCell ref="F37:G37"/>
    <mergeCell ref="F38:G38"/>
    <mergeCell ref="F39:G39"/>
    <mergeCell ref="F45:G45"/>
    <mergeCell ref="F46:G46"/>
    <mergeCell ref="F47:G47"/>
    <mergeCell ref="F55:G55"/>
    <mergeCell ref="F48:G48"/>
    <mergeCell ref="F49:G49"/>
    <mergeCell ref="F50:G50"/>
    <mergeCell ref="F51:G51"/>
    <mergeCell ref="F52:G52"/>
    <mergeCell ref="F53:G53"/>
    <mergeCell ref="F54:G54"/>
    <mergeCell ref="D59:E59"/>
    <mergeCell ref="F59:G59"/>
    <mergeCell ref="F56:G56"/>
    <mergeCell ref="F57:G57"/>
    <mergeCell ref="D58:E58"/>
    <mergeCell ref="F58:G58"/>
    <mergeCell ref="D54:E54"/>
    <mergeCell ref="D55:E55"/>
  </mergeCells>
  <printOptions/>
  <pageMargins left="0.63" right="0.28" top="1" bottom="0.26" header="0.5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7.140625" style="1" customWidth="1"/>
    <col min="2" max="2" width="34.28125" style="1" customWidth="1"/>
    <col min="3" max="3" width="12.28125" style="1" customWidth="1"/>
    <col min="4" max="16384" width="9.140625" style="1" customWidth="1"/>
  </cols>
  <sheetData>
    <row r="1" ht="15">
      <c r="G1" s="9" t="s">
        <v>0</v>
      </c>
    </row>
    <row r="2" ht="15">
      <c r="G2" s="9" t="s">
        <v>1</v>
      </c>
    </row>
    <row r="3" ht="15">
      <c r="G3" s="9" t="s">
        <v>8</v>
      </c>
    </row>
    <row r="7" spans="1:7" ht="15">
      <c r="A7" s="38" t="s">
        <v>10</v>
      </c>
      <c r="B7" s="38"/>
      <c r="C7" s="38"/>
      <c r="D7" s="38"/>
      <c r="E7" s="38"/>
      <c r="F7" s="38"/>
      <c r="G7" s="38"/>
    </row>
    <row r="8" spans="1:7" ht="15">
      <c r="A8" s="38" t="s">
        <v>9</v>
      </c>
      <c r="B8" s="38"/>
      <c r="C8" s="38"/>
      <c r="D8" s="38"/>
      <c r="E8" s="38"/>
      <c r="F8" s="38"/>
      <c r="G8" s="38"/>
    </row>
    <row r="11" spans="1:7" ht="28.5" customHeight="1">
      <c r="A11" s="2" t="s">
        <v>2</v>
      </c>
      <c r="B11" s="8" t="s">
        <v>3</v>
      </c>
      <c r="C11" s="2" t="s">
        <v>4</v>
      </c>
      <c r="D11" s="39" t="s">
        <v>5</v>
      </c>
      <c r="E11" s="39"/>
      <c r="F11" s="39" t="s">
        <v>6</v>
      </c>
      <c r="G11" s="39"/>
    </row>
    <row r="12" spans="1:7" ht="30">
      <c r="A12" s="2">
        <v>1</v>
      </c>
      <c r="B12" s="5" t="s">
        <v>11</v>
      </c>
      <c r="C12" s="2">
        <v>1</v>
      </c>
      <c r="D12" s="22">
        <v>24320</v>
      </c>
      <c r="E12" s="23"/>
      <c r="F12" s="22">
        <v>24320</v>
      </c>
      <c r="G12" s="23"/>
    </row>
    <row r="13" spans="1:7" ht="30">
      <c r="A13" s="2">
        <v>2</v>
      </c>
      <c r="B13" s="5" t="s">
        <v>12</v>
      </c>
      <c r="C13" s="2">
        <v>1</v>
      </c>
      <c r="D13" s="22">
        <v>2220</v>
      </c>
      <c r="E13" s="23"/>
      <c r="F13" s="22">
        <v>2220</v>
      </c>
      <c r="G13" s="23"/>
    </row>
    <row r="14" spans="1:7" ht="45">
      <c r="A14" s="2">
        <v>3</v>
      </c>
      <c r="B14" s="5" t="s">
        <v>13</v>
      </c>
      <c r="C14" s="2">
        <v>1</v>
      </c>
      <c r="D14" s="22">
        <v>6890</v>
      </c>
      <c r="E14" s="23"/>
      <c r="F14" s="22">
        <v>6890</v>
      </c>
      <c r="G14" s="23"/>
    </row>
    <row r="15" spans="1:7" ht="30">
      <c r="A15" s="2">
        <v>4</v>
      </c>
      <c r="B15" s="5" t="s">
        <v>14</v>
      </c>
      <c r="C15" s="2">
        <v>1</v>
      </c>
      <c r="D15" s="22">
        <v>8000</v>
      </c>
      <c r="E15" s="23"/>
      <c r="F15" s="22">
        <v>8000</v>
      </c>
      <c r="G15" s="23"/>
    </row>
    <row r="16" spans="1:7" ht="15">
      <c r="A16" s="2">
        <v>5</v>
      </c>
      <c r="B16" s="5" t="s">
        <v>15</v>
      </c>
      <c r="C16" s="3"/>
      <c r="D16" s="22">
        <v>50000</v>
      </c>
      <c r="E16" s="23"/>
      <c r="F16" s="22">
        <v>50000</v>
      </c>
      <c r="G16" s="23"/>
    </row>
    <row r="17" spans="1:7" ht="15">
      <c r="A17" s="2">
        <v>6</v>
      </c>
      <c r="B17" s="5" t="s">
        <v>16</v>
      </c>
      <c r="C17" s="3"/>
      <c r="D17" s="22">
        <v>39992.86</v>
      </c>
      <c r="E17" s="23"/>
      <c r="F17" s="22">
        <v>39992.86</v>
      </c>
      <c r="G17" s="23"/>
    </row>
    <row r="18" spans="1:7" ht="15">
      <c r="A18" s="2">
        <v>7</v>
      </c>
      <c r="B18" s="5" t="s">
        <v>17</v>
      </c>
      <c r="C18" s="3"/>
      <c r="D18" s="22">
        <v>10003</v>
      </c>
      <c r="E18" s="23"/>
      <c r="F18" s="22">
        <v>10003</v>
      </c>
      <c r="G18" s="23"/>
    </row>
    <row r="19" spans="1:7" ht="15">
      <c r="A19" s="4"/>
      <c r="B19" s="6" t="s">
        <v>7</v>
      </c>
      <c r="C19" s="7"/>
      <c r="D19" s="43">
        <f>SUM(D12:D18)</f>
        <v>141425.86</v>
      </c>
      <c r="E19" s="44"/>
      <c r="F19" s="43">
        <f>SUM(F12:F18)</f>
        <v>141425.86</v>
      </c>
      <c r="G19" s="44"/>
    </row>
  </sheetData>
  <sheetProtection/>
  <mergeCells count="20">
    <mergeCell ref="D13:E13"/>
    <mergeCell ref="F13:G13"/>
    <mergeCell ref="D14:E14"/>
    <mergeCell ref="F14:G14"/>
    <mergeCell ref="A7:G7"/>
    <mergeCell ref="A8:G8"/>
    <mergeCell ref="D12:E12"/>
    <mergeCell ref="F12:G12"/>
    <mergeCell ref="D11:E11"/>
    <mergeCell ref="F11:G11"/>
    <mergeCell ref="D19:E19"/>
    <mergeCell ref="F19:G19"/>
    <mergeCell ref="D15:E15"/>
    <mergeCell ref="F15:G15"/>
    <mergeCell ref="D16:E16"/>
    <mergeCell ref="D17:E17"/>
    <mergeCell ref="F16:G16"/>
    <mergeCell ref="F17:G17"/>
    <mergeCell ref="D18:E18"/>
    <mergeCell ref="F18:G18"/>
  </mergeCells>
  <printOptions/>
  <pageMargins left="0.66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2012-10-30T13:34:33Z</cp:lastPrinted>
  <dcterms:created xsi:type="dcterms:W3CDTF">1996-10-08T23:32:33Z</dcterms:created>
  <dcterms:modified xsi:type="dcterms:W3CDTF">2012-10-30T14:02:45Z</dcterms:modified>
  <cp:category/>
  <cp:version/>
  <cp:contentType/>
  <cp:contentStatus/>
</cp:coreProperties>
</file>